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Pictures\RAI 2\Transparencia Agosto\"/>
    </mc:Choice>
  </mc:AlternateContent>
  <bookViews>
    <workbookView xWindow="0" yWindow="0" windowWidth="19200" windowHeight="7090"/>
  </bookViews>
  <sheets>
    <sheet name="P2 Presupuesto Aprobado-Ejec " sheetId="2" r:id="rId1"/>
  </sheets>
  <definedNames>
    <definedName name="_xlnm.Print_Area" localSheetId="0">'P2 Presupuesto Aprobado-Ejec '!$C$1:$R$92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" l="1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K82" i="2" l="1"/>
  <c r="R51" i="2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<sst xmlns="http://schemas.openxmlformats.org/spreadsheetml/2006/main" count="108" uniqueCount="108">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</sst>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zoomScale="48" zoomScaleNormal="48" zoomScaleSheetLayoutView="90" workbookViewId="0">
      <selection activeCell="J93" sqref="J93"/>
    </sheetView>
  </sheetViews>
  <sheetFormatPr baseColWidth="10" defaultColWidth="11.40625" defaultRowHeight="14.75" x14ac:dyDescent="0.75"/>
  <cols>
    <col min="3" max="3" width="93.7265625" customWidth="1"/>
    <col min="4" max="4" width="17.54296875" customWidth="1"/>
    <col min="5" max="5" width="13.1328125" customWidth="1"/>
    <col min="6" max="11" width="12.40625" bestFit="1" customWidth="1"/>
    <col min="12" max="12" width="12.40625" customWidth="1"/>
    <col min="13" max="13" width="12.40625" bestFit="1" customWidth="1"/>
    <col min="14" max="14" width="13.86328125" bestFit="1" customWidth="1"/>
    <col min="15" max="15" width="12.40625" bestFit="1" customWidth="1"/>
    <col min="16" max="16" width="13.1328125" customWidth="1"/>
    <col min="17" max="17" width="12.86328125" customWidth="1"/>
    <col min="18" max="18" width="14" customWidth="1"/>
  </cols>
  <sheetData>
    <row r="1" spans="3:19" ht="24" customHeight="1" x14ac:dyDescent="0.75">
      <c r="C1" s="40" t="s">
        <v>97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3:19" ht="18.75" customHeight="1" x14ac:dyDescent="0.75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6" x14ac:dyDescent="0.75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75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75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75">
      <c r="C6" s="42" t="s">
        <v>66</v>
      </c>
      <c r="D6" s="43" t="s">
        <v>93</v>
      </c>
      <c r="E6" s="43" t="s">
        <v>92</v>
      </c>
      <c r="F6" s="37" t="s">
        <v>90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3:19" x14ac:dyDescent="0.75">
      <c r="C7" s="42"/>
      <c r="D7" s="44"/>
      <c r="E7" s="44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7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75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1424381.27</v>
      </c>
      <c r="M9" s="14">
        <f t="shared" si="0"/>
        <v>1424381.27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11375930.159999998</v>
      </c>
    </row>
    <row r="10" spans="3:19" x14ac:dyDescent="0.75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>
        <v>1395804.55</v>
      </c>
      <c r="M10" s="11">
        <v>1395804.55</v>
      </c>
      <c r="N10" s="11"/>
      <c r="O10" s="11"/>
      <c r="P10" s="23"/>
      <c r="Q10" s="11"/>
      <c r="R10" s="22"/>
    </row>
    <row r="11" spans="3:19" x14ac:dyDescent="0.75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75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75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75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7">
        <v>28576.720000000001</v>
      </c>
      <c r="M14" s="11">
        <v>28576.720000000001</v>
      </c>
      <c r="N14" s="11"/>
      <c r="O14" s="11"/>
      <c r="P14" s="23"/>
      <c r="Q14" s="11"/>
      <c r="R14" s="22"/>
    </row>
    <row r="15" spans="3:19" x14ac:dyDescent="0.75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234689.6</v>
      </c>
      <c r="M15" s="14">
        <f t="shared" si="2"/>
        <v>438288.68000000005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3865969.6200000006</v>
      </c>
    </row>
    <row r="16" spans="3:19" x14ac:dyDescent="0.75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75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75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>
        <v>29400</v>
      </c>
      <c r="M18" s="11">
        <v>116000</v>
      </c>
      <c r="N18" s="11"/>
      <c r="O18" s="11"/>
      <c r="P18" s="11"/>
      <c r="Q18" s="15"/>
      <c r="R18" s="22"/>
    </row>
    <row r="19" spans="3:18" x14ac:dyDescent="0.75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75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23">
        <v>10289.6</v>
      </c>
      <c r="M20" s="23">
        <v>10289.6</v>
      </c>
      <c r="N20" s="11"/>
      <c r="O20" s="11"/>
      <c r="P20" s="11"/>
      <c r="Q20" s="11"/>
      <c r="R20" s="22"/>
    </row>
    <row r="21" spans="3:18" x14ac:dyDescent="0.75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75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75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7">
        <v>195000</v>
      </c>
      <c r="M23" s="11"/>
      <c r="N23" s="23"/>
      <c r="O23" s="11"/>
      <c r="P23" s="23"/>
      <c r="Q23" s="11"/>
      <c r="R23" s="22"/>
    </row>
    <row r="24" spans="3:18" x14ac:dyDescent="0.75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>
        <v>311999.08</v>
      </c>
      <c r="N24" s="11"/>
      <c r="O24" s="11"/>
      <c r="P24" s="23"/>
      <c r="Q24" s="11"/>
      <c r="R24" s="22"/>
    </row>
    <row r="25" spans="3:18" x14ac:dyDescent="0.75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430192.29</v>
      </c>
      <c r="M25" s="14">
        <f t="shared" si="5"/>
        <v>1073200.8199999998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4634061.2300000004</v>
      </c>
    </row>
    <row r="26" spans="3:18" x14ac:dyDescent="0.75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7">
        <v>197284</v>
      </c>
      <c r="M26" s="11">
        <v>272348.21000000002</v>
      </c>
      <c r="N26" s="11"/>
      <c r="O26" s="11"/>
      <c r="P26" s="23"/>
      <c r="Q26" s="11"/>
      <c r="R26" s="22"/>
    </row>
    <row r="27" spans="3:18" x14ac:dyDescent="0.75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>
        <v>198583.71</v>
      </c>
      <c r="N27" s="11"/>
      <c r="O27" s="11"/>
      <c r="P27" s="11"/>
      <c r="Q27" s="11"/>
      <c r="R27" s="22"/>
    </row>
    <row r="28" spans="3:18" x14ac:dyDescent="0.75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>
        <v>107565.97</v>
      </c>
      <c r="N28" s="11"/>
      <c r="O28" s="11"/>
      <c r="P28" s="23"/>
      <c r="Q28" s="11"/>
      <c r="R28" s="22"/>
    </row>
    <row r="29" spans="3:18" x14ac:dyDescent="0.75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75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75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>
        <v>14089.44</v>
      </c>
      <c r="N31" s="11"/>
      <c r="O31" s="11"/>
      <c r="P31" s="23"/>
      <c r="Q31" s="11"/>
      <c r="R31" s="22"/>
    </row>
    <row r="32" spans="3:18" x14ac:dyDescent="0.75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>
        <v>175000</v>
      </c>
      <c r="M32" s="11">
        <v>198779.26</v>
      </c>
      <c r="N32" s="11"/>
      <c r="O32" s="11"/>
      <c r="P32" s="23"/>
      <c r="Q32" s="11"/>
      <c r="R32" s="22"/>
    </row>
    <row r="33" spans="3:18" x14ac:dyDescent="0.75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75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27">
        <v>57908.29</v>
      </c>
      <c r="M34" s="11">
        <v>281834.23</v>
      </c>
      <c r="N34" s="11"/>
      <c r="O34" s="11"/>
      <c r="P34" s="23"/>
      <c r="Q34" s="11"/>
      <c r="R34" s="22"/>
    </row>
    <row r="35" spans="3:18" x14ac:dyDescent="0.75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75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75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75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75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75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75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75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75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75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75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75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75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75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75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75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75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36627.089999999997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12">
        <f t="shared" si="4"/>
        <v>93414.59</v>
      </c>
    </row>
    <row r="52" spans="3:18" x14ac:dyDescent="0.75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>
        <v>36627.089999999997</v>
      </c>
      <c r="N52" s="11"/>
      <c r="O52" s="11"/>
      <c r="P52" s="11"/>
      <c r="Q52" s="22"/>
      <c r="R52" s="22"/>
    </row>
    <row r="53" spans="3:18" x14ac:dyDescent="0.75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75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75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75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75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75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75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75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75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75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75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75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75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75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75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75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75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75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75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75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75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75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75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75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75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75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75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75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75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75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2089263.1600000001</v>
      </c>
      <c r="M82" s="21">
        <f t="shared" si="8"/>
        <v>2972497.86</v>
      </c>
      <c r="N82" s="21">
        <f t="shared" si="8"/>
        <v>0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19969375.600000001</v>
      </c>
    </row>
    <row r="86" spans="3:18" x14ac:dyDescent="0.75">
      <c r="C86" s="18" t="s">
        <v>99</v>
      </c>
      <c r="E86" s="36" t="s">
        <v>105</v>
      </c>
      <c r="F86" s="36"/>
      <c r="G86" s="36"/>
      <c r="H86" s="36"/>
      <c r="I86" s="36"/>
      <c r="M86" s="36" t="s">
        <v>107</v>
      </c>
      <c r="N86" s="36"/>
      <c r="O86" s="36"/>
      <c r="P86" s="36"/>
    </row>
    <row r="87" spans="3:18" x14ac:dyDescent="0.75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75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.5" thickBot="1" x14ac:dyDescent="0.9"/>
    <row r="90" spans="3:18" ht="15.5" thickBot="1" x14ac:dyDescent="0.9">
      <c r="C90" s="10" t="s">
        <v>94</v>
      </c>
    </row>
    <row r="91" spans="3:18" ht="45.75" customHeight="1" thickBot="1" x14ac:dyDescent="0.9">
      <c r="C91" s="8" t="s">
        <v>95</v>
      </c>
    </row>
    <row r="92" spans="3:18" ht="59.75" thickBot="1" x14ac:dyDescent="0.9">
      <c r="C92" s="9" t="s">
        <v>96</v>
      </c>
    </row>
  </sheetData>
  <mergeCells count="15">
    <mergeCell ref="C5:R5"/>
    <mergeCell ref="F6:R6"/>
    <mergeCell ref="C1:R1"/>
    <mergeCell ref="C2:R2"/>
    <mergeCell ref="C6:C7"/>
    <mergeCell ref="D6:D7"/>
    <mergeCell ref="E6:E7"/>
    <mergeCell ref="C3:R3"/>
    <mergeCell ref="C4:R4"/>
    <mergeCell ref="E86:I86"/>
    <mergeCell ref="M86:P86"/>
    <mergeCell ref="E87:I87"/>
    <mergeCell ref="F88:H88"/>
    <mergeCell ref="M87:P87"/>
    <mergeCell ref="M88:P88"/>
  </mergeCells>
  <pageMargins left="0.25" right="0.25" top="0.75" bottom="0.75" header="0.3" footer="0.3"/>
  <pageSetup scale="35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Salon Consejo EGAEE</cp:lastModifiedBy>
  <cp:lastPrinted>2023-09-06T17:52:32Z</cp:lastPrinted>
  <dcterms:created xsi:type="dcterms:W3CDTF">2021-07-29T18:58:50Z</dcterms:created>
  <dcterms:modified xsi:type="dcterms:W3CDTF">2023-09-15T18:57:52Z</dcterms:modified>
</cp:coreProperties>
</file>